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7590" windowHeight="46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<sst xmlns="http://schemas.openxmlformats.org/spreadsheetml/2006/main" count="22" uniqueCount="7">
  <si>
    <t>Agriculture</t>
  </si>
  <si>
    <t>Services</t>
  </si>
  <si>
    <t>Industrie</t>
  </si>
  <si>
    <t xml:space="preserve">Salariés </t>
  </si>
  <si>
    <t>Non-Salariés</t>
  </si>
  <si>
    <t>Fréquences conditionnelles</t>
  </si>
  <si>
    <t>Fréquences conjointes ou partielles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</si>
</sst>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2.28125" style="0" customWidth="1"/>
  </cols>
  <sheetData>
    <row r="1" spans="1:5" ht="12.75">
      <c r="A1" s="1"/>
      <c r="B1" s="6" t="s">
        <v>0</v>
      </c>
      <c r="C1" s="6" t="s">
        <v>2</v>
      </c>
      <c r="D1" s="6" t="s">
        <v>1</v>
      </c>
      <c r="E1" s="1"/>
    </row>
    <row r="2" spans="1:5" ht="12.75">
      <c r="A2" s="6" t="s">
        <v>3</v>
      </c>
      <c r="B2" s="1">
        <v>273</v>
      </c>
      <c r="C2" s="1">
        <v>4650</v>
      </c>
      <c r="D2" s="1">
        <v>13904</v>
      </c>
      <c r="E2" s="1">
        <f>SUM(B2:D2)</f>
        <v>18827</v>
      </c>
    </row>
    <row r="3" spans="1:5" ht="12.75">
      <c r="A3" s="6" t="s">
        <v>4</v>
      </c>
      <c r="B3" s="1">
        <v>806</v>
      </c>
      <c r="C3" s="1">
        <v>608</v>
      </c>
      <c r="D3" s="1">
        <v>1291</v>
      </c>
      <c r="E3" s="1">
        <f>SUM(B3:D3)</f>
        <v>2705</v>
      </c>
    </row>
    <row r="4" spans="1:5" ht="12.75">
      <c r="A4" s="1"/>
      <c r="B4" s="1">
        <f>SUM(B2:B3)</f>
        <v>1079</v>
      </c>
      <c r="C4" s="1">
        <f>SUM(C2:C3)</f>
        <v>5258</v>
      </c>
      <c r="D4" s="1">
        <f>SUM(D2:D3)</f>
        <v>15195</v>
      </c>
      <c r="E4" s="1">
        <f>SUM(E2:E3)</f>
        <v>21532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7" t="s">
        <v>5</v>
      </c>
      <c r="B7" s="2"/>
      <c r="C7" s="1"/>
      <c r="D7" s="1"/>
      <c r="E7" s="1"/>
    </row>
    <row r="8" spans="1:5" ht="12.75">
      <c r="A8" s="1"/>
      <c r="B8" s="5" t="s">
        <v>0</v>
      </c>
      <c r="C8" s="6" t="s">
        <v>2</v>
      </c>
      <c r="D8" s="6" t="s">
        <v>1</v>
      </c>
      <c r="E8" s="1"/>
    </row>
    <row r="9" spans="1:5" ht="12.75">
      <c r="A9" s="6" t="s">
        <v>3</v>
      </c>
      <c r="B9" s="3">
        <f>B2/SUM($B$2,$B$3)</f>
        <v>0.25301204819277107</v>
      </c>
      <c r="C9" s="3">
        <f>C2/SUM($C$2,$C$3)</f>
        <v>0.8843666793457589</v>
      </c>
      <c r="D9" s="3">
        <f>D2/SUM($D$2,$D$3)</f>
        <v>0.9150378413951958</v>
      </c>
      <c r="E9" s="3">
        <f>E2/SUM($E$2,$E$3)</f>
        <v>0.8743730261935724</v>
      </c>
    </row>
    <row r="10" spans="1:5" ht="12.75">
      <c r="A10" s="5" t="s">
        <v>4</v>
      </c>
      <c r="B10" s="3">
        <f>B3/SUM($B$2,$B$3)</f>
        <v>0.7469879518072289</v>
      </c>
      <c r="C10" s="3">
        <f>C3/SUM($C$2,$C$3)</f>
        <v>0.11563332065424116</v>
      </c>
      <c r="D10" s="3">
        <f>D3/SUM($D$2,$D$3)</f>
        <v>0.08496215860480422</v>
      </c>
      <c r="E10" s="3">
        <f>E3/SUM($E$2,$E$3)</f>
        <v>0.12562697380642765</v>
      </c>
    </row>
    <row r="11" spans="1:5" ht="12.75">
      <c r="A11" s="1"/>
      <c r="B11" s="3">
        <f>B4/SUM($B$2,$B$3)</f>
        <v>1</v>
      </c>
      <c r="C11" s="3">
        <f>C4/SUM($C$2,$C$3)</f>
        <v>1</v>
      </c>
      <c r="D11" s="3">
        <f>D4/SUM(D4,D5)</f>
        <v>1</v>
      </c>
      <c r="E11" s="3">
        <f>E4/SUM(E4,E5)</f>
        <v>1</v>
      </c>
    </row>
    <row r="12" spans="1:5" ht="12.75">
      <c r="A12" s="1"/>
      <c r="B12" s="1"/>
      <c r="C12" s="1"/>
      <c r="D12" s="1"/>
      <c r="E12" s="1"/>
    </row>
    <row r="13" spans="1:5" ht="12.75">
      <c r="A13" s="1"/>
      <c r="B13" s="6" t="s">
        <v>0</v>
      </c>
      <c r="C13" s="6" t="s">
        <v>2</v>
      </c>
      <c r="D13" s="6" t="s">
        <v>1</v>
      </c>
      <c r="E13" s="1"/>
    </row>
    <row r="14" spans="1:5" ht="12.75">
      <c r="A14" s="6" t="s">
        <v>3</v>
      </c>
      <c r="B14" s="4">
        <f>B2/SUM($B$2:$D$2)</f>
        <v>0.014500451479258512</v>
      </c>
      <c r="C14" s="4">
        <f>C2/SUM($B$2:$D$2)</f>
        <v>0.24698571200934827</v>
      </c>
      <c r="D14" s="4">
        <f>D2/SUM($B$2:$D$2)</f>
        <v>0.7385138365113932</v>
      </c>
      <c r="E14" s="4">
        <f>E2/SUM($B$2:$D$2)</f>
        <v>1</v>
      </c>
    </row>
    <row r="15" spans="1:5" ht="12.75">
      <c r="A15" s="6" t="s">
        <v>4</v>
      </c>
      <c r="B15" s="4">
        <f>B3/SUM($B$3:$D$3)</f>
        <v>0.29796672828096116</v>
      </c>
      <c r="C15" s="4">
        <f>C3/SUM($B$3:$D$3)</f>
        <v>0.22476894639556377</v>
      </c>
      <c r="D15" s="4">
        <f>D3/SUM($B$3:$D$3)</f>
        <v>0.47726432532347507</v>
      </c>
      <c r="E15" s="4">
        <f>E3/SUM($B$3:$D$3)</f>
        <v>1</v>
      </c>
    </row>
    <row r="16" spans="1:5" ht="12.75">
      <c r="A16" s="1"/>
      <c r="B16" s="4">
        <f>B4/SUM($B$4:$D$4)</f>
        <v>0.05011146201003158</v>
      </c>
      <c r="C16" s="4">
        <f>C4/SUM($B$4:$D$4)</f>
        <v>0.24419468697752184</v>
      </c>
      <c r="D16" s="4">
        <f>D4/SUM($B$4:$D$4)</f>
        <v>0.7056938510124466</v>
      </c>
      <c r="E16" s="4">
        <f>E4/SUM($B$4:$D$4)</f>
        <v>1</v>
      </c>
    </row>
    <row r="17" spans="1:5" ht="12.75">
      <c r="A17" s="1"/>
      <c r="B17" s="1"/>
      <c r="C17" s="1"/>
      <c r="D17" s="1"/>
      <c r="E17" s="1"/>
    </row>
    <row r="18" spans="1:5" ht="12.75">
      <c r="A18" s="7" t="s">
        <v>6</v>
      </c>
      <c r="B18" s="1"/>
      <c r="C18" s="1"/>
      <c r="D18" s="1"/>
      <c r="E18" s="1"/>
    </row>
    <row r="19" spans="1:5" ht="12.75">
      <c r="A19" s="1"/>
      <c r="B19" s="6" t="s">
        <v>0</v>
      </c>
      <c r="C19" s="6" t="s">
        <v>2</v>
      </c>
      <c r="D19" s="6" t="s">
        <v>1</v>
      </c>
      <c r="E19" s="1"/>
    </row>
    <row r="20" spans="1:5" ht="12.75">
      <c r="A20" s="6" t="s">
        <v>3</v>
      </c>
      <c r="B20" s="4">
        <f aca="true" t="shared" si="0" ref="B20:E22">B2/SUM($E$2,$E$3)</f>
        <v>0.012678803641092327</v>
      </c>
      <c r="C20" s="4">
        <f t="shared" si="0"/>
        <v>0.215957644436188</v>
      </c>
      <c r="D20" s="4">
        <f t="shared" si="0"/>
        <v>0.645736578116292</v>
      </c>
      <c r="E20" s="4">
        <f t="shared" si="0"/>
        <v>0.8743730261935724</v>
      </c>
    </row>
    <row r="21" spans="1:5" ht="12.75">
      <c r="A21" s="6" t="s">
        <v>4</v>
      </c>
      <c r="B21" s="4">
        <f t="shared" si="0"/>
        <v>0.037432658368939255</v>
      </c>
      <c r="C21" s="4">
        <f t="shared" si="0"/>
        <v>0.02823704254133383</v>
      </c>
      <c r="D21" s="4">
        <f t="shared" si="0"/>
        <v>0.05995727289615456</v>
      </c>
      <c r="E21" s="4">
        <f t="shared" si="0"/>
        <v>0.12562697380642765</v>
      </c>
    </row>
    <row r="22" spans="1:5" ht="12.75">
      <c r="A22" s="1"/>
      <c r="B22" s="4">
        <f t="shared" si="0"/>
        <v>0.05011146201003158</v>
      </c>
      <c r="C22" s="4">
        <f t="shared" si="0"/>
        <v>0.24419468697752184</v>
      </c>
      <c r="D22" s="4">
        <f t="shared" si="0"/>
        <v>0.7056938510124466</v>
      </c>
      <c r="E22" s="4">
        <f t="shared" si="0"/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SEC</cp:lastModifiedBy>
  <dcterms:created xsi:type="dcterms:W3CDTF">2007-03-28T09:48:33Z</dcterms:created>
  <dcterms:modified xsi:type="dcterms:W3CDTF">2007-05-09T15:38:15Z</dcterms:modified>
  <cp:category/>
  <cp:version/>
  <cp:contentType/>
  <cp:contentStatus/>
</cp:coreProperties>
</file>